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8" windowWidth="14952" windowHeight="8952"/>
  </bookViews>
  <sheets>
    <sheet name="Formát" sheetId="1" r:id="rId1"/>
  </sheets>
  <calcPr calcId="125725"/>
</workbook>
</file>

<file path=xl/calcChain.xml><?xml version="1.0" encoding="utf-8"?>
<calcChain xmlns="http://schemas.openxmlformats.org/spreadsheetml/2006/main">
  <c r="H29" i="1"/>
  <c r="E31"/>
  <c r="H31" s="1"/>
  <c r="F31"/>
  <c r="G31"/>
  <c r="H30"/>
  <c r="H28"/>
  <c r="H27"/>
</calcChain>
</file>

<file path=xl/sharedStrings.xml><?xml version="1.0" encoding="utf-8"?>
<sst xmlns="http://schemas.openxmlformats.org/spreadsheetml/2006/main" count="20" uniqueCount="20">
  <si>
    <t>Úloha: Preformátujte dolnú tabuľku tak, aby vyzerala ako horná.</t>
  </si>
  <si>
    <t>Rozpočet nákladov</t>
  </si>
  <si>
    <t>Položka rozpočtu</t>
  </si>
  <si>
    <t>Výrobok</t>
  </si>
  <si>
    <t>Celkom</t>
  </si>
  <si>
    <t>A</t>
  </si>
  <si>
    <t>B</t>
  </si>
  <si>
    <t>C</t>
  </si>
  <si>
    <t>Počet predaných kusov</t>
  </si>
  <si>
    <t>Tržby</t>
  </si>
  <si>
    <t>Celkové
náklady</t>
  </si>
  <si>
    <t>priamy materiál</t>
  </si>
  <si>
    <t>priame mzdy</t>
  </si>
  <si>
    <t>réžia</t>
  </si>
  <si>
    <t>Zisk</t>
  </si>
  <si>
    <t>Hodnoty v Sk</t>
  </si>
  <si>
    <t>Bunky v pravom stĺpci preformátujte na tvar ľavého:</t>
  </si>
  <si>
    <t>ľ</t>
  </si>
  <si>
    <t>0,0??</t>
  </si>
  <si>
    <t>#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</si>
</sst>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b/>
      <sz val="12"/>
      <color indexed="17"/>
      <name val="Arial CE"/>
      <family val="2"/>
      <charset val="238"/>
    </font>
    <font>
      <sz val="10"/>
      <name val="Arial CE"/>
      <family val="2"/>
      <charset val="238"/>
    </font>
    <font>
      <sz val="14"/>
      <color indexed="18"/>
      <name val="Times New Roman"/>
      <family val="1"/>
    </font>
    <font>
      <sz val="10"/>
      <name val="Arial CE"/>
      <charset val="238"/>
    </font>
    <font>
      <sz val="8"/>
      <name val="Arial"/>
      <charset val="238"/>
    </font>
    <font>
      <sz val="8"/>
      <name val="Times New Roman CE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wrapText="1"/>
    </xf>
    <xf numFmtId="0" fontId="0" fillId="0" borderId="0" xfId="0" applyBorder="1"/>
    <xf numFmtId="0" fontId="0" fillId="2" borderId="1" xfId="0" applyFill="1" applyBorder="1"/>
    <xf numFmtId="0" fontId="0" fillId="3" borderId="1" xfId="0" applyFill="1" applyBorder="1"/>
    <xf numFmtId="0" fontId="3" fillId="0" borderId="0" xfId="0" applyFont="1"/>
    <xf numFmtId="0" fontId="0" fillId="0" borderId="1" xfId="0" applyNumberFormat="1" applyFill="1" applyBorder="1"/>
    <xf numFmtId="0" fontId="0" fillId="0" borderId="0" xfId="0" applyAlignment="1">
      <alignment horizontal="center"/>
    </xf>
  </cellXfs>
  <cellStyles count="2">
    <cellStyle name="normálne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0</xdr:row>
      <xdr:rowOff>133350</xdr:rowOff>
    </xdr:from>
    <xdr:to>
      <xdr:col>8</xdr:col>
      <xdr:colOff>485775</xdr:colOff>
      <xdr:row>13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675" y="133350"/>
          <a:ext cx="4152900" cy="20478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19050</xdr:colOff>
      <xdr:row>43</xdr:row>
      <xdr:rowOff>19050</xdr:rowOff>
    </xdr:to>
    <xdr:pic>
      <xdr:nvPicPr>
        <xdr:cNvPr id="1027" name="Picture 3" descr="uloh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6267450"/>
          <a:ext cx="628650" cy="9906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19050</xdr:colOff>
      <xdr:row>43</xdr:row>
      <xdr:rowOff>19050</xdr:rowOff>
    </xdr:to>
    <xdr:pic>
      <xdr:nvPicPr>
        <xdr:cNvPr id="1028" name="Picture 4" descr="uloha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67200" y="6267450"/>
          <a:ext cx="628650" cy="990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I43"/>
  <sheetViews>
    <sheetView tabSelected="1" topLeftCell="A34" workbookViewId="0">
      <selection activeCell="B3" sqref="B3"/>
    </sheetView>
  </sheetViews>
  <sheetFormatPr defaultRowHeight="13.2"/>
  <sheetData>
    <row r="19" spans="3:8" ht="15.6">
      <c r="C19" s="1" t="s">
        <v>0</v>
      </c>
    </row>
    <row r="20" spans="3:8">
      <c r="C20" s="2"/>
      <c r="D20" s="2"/>
      <c r="E20" s="2"/>
      <c r="F20" s="2"/>
      <c r="G20" s="2"/>
      <c r="H20" s="2"/>
    </row>
    <row r="21" spans="3:8">
      <c r="C21" s="2" t="s">
        <v>1</v>
      </c>
      <c r="D21" s="2"/>
      <c r="E21" s="2"/>
      <c r="F21" s="2"/>
      <c r="G21" s="2"/>
      <c r="H21" s="2"/>
    </row>
    <row r="22" spans="3:8">
      <c r="C22" s="2"/>
      <c r="D22" s="2"/>
      <c r="E22" s="2"/>
      <c r="F22" s="2"/>
      <c r="G22" s="2"/>
      <c r="H22" s="2"/>
    </row>
    <row r="23" spans="3:8">
      <c r="C23" s="2" t="s">
        <v>2</v>
      </c>
      <c r="D23" s="2"/>
      <c r="E23" s="2" t="s">
        <v>3</v>
      </c>
      <c r="F23" s="2"/>
      <c r="G23" s="2"/>
      <c r="H23" s="2" t="s">
        <v>4</v>
      </c>
    </row>
    <row r="24" spans="3:8">
      <c r="C24" s="2"/>
      <c r="D24" s="2"/>
      <c r="E24" s="2" t="s">
        <v>5</v>
      </c>
      <c r="F24" s="2" t="s">
        <v>6</v>
      </c>
      <c r="G24" s="2" t="s">
        <v>7</v>
      </c>
      <c r="H24" s="2"/>
    </row>
    <row r="25" spans="3:8">
      <c r="C25" s="2"/>
      <c r="D25" s="2"/>
      <c r="E25" s="2" t="s">
        <v>8</v>
      </c>
      <c r="F25" s="2"/>
      <c r="G25" s="2"/>
      <c r="H25" s="2"/>
    </row>
    <row r="26" spans="3:8">
      <c r="C26" s="2"/>
      <c r="D26" s="2"/>
      <c r="E26" s="2">
        <v>2000</v>
      </c>
      <c r="F26" s="2">
        <v>1500</v>
      </c>
      <c r="G26" s="2">
        <v>2500</v>
      </c>
      <c r="H26" s="2"/>
    </row>
    <row r="27" spans="3:8">
      <c r="C27" s="2" t="s">
        <v>9</v>
      </c>
      <c r="D27" s="2"/>
      <c r="E27" s="2">
        <v>350000</v>
      </c>
      <c r="F27" s="2">
        <v>360000</v>
      </c>
      <c r="G27" s="2">
        <v>500000</v>
      </c>
      <c r="H27" s="2">
        <f>SUM(E27:G27)</f>
        <v>1210000</v>
      </c>
    </row>
    <row r="28" spans="3:8" ht="26.4">
      <c r="C28" s="3" t="s">
        <v>10</v>
      </c>
      <c r="D28" s="4" t="s">
        <v>11</v>
      </c>
      <c r="E28" s="2">
        <v>210000</v>
      </c>
      <c r="F28" s="2">
        <v>150000</v>
      </c>
      <c r="G28" s="2">
        <v>200000</v>
      </c>
      <c r="H28" s="2">
        <f>SUM(E28:G28)</f>
        <v>560000</v>
      </c>
    </row>
    <row r="29" spans="3:8">
      <c r="C29" s="2"/>
      <c r="D29" s="4" t="s">
        <v>12</v>
      </c>
      <c r="E29" s="2">
        <v>40000</v>
      </c>
      <c r="F29" s="2">
        <v>74000</v>
      </c>
      <c r="G29" s="2">
        <v>105000</v>
      </c>
      <c r="H29" s="2">
        <f>SUM(E29:G29)</f>
        <v>219000</v>
      </c>
    </row>
    <row r="30" spans="3:8">
      <c r="C30" s="2"/>
      <c r="D30" s="4" t="s">
        <v>13</v>
      </c>
      <c r="E30" s="2">
        <v>75000</v>
      </c>
      <c r="F30" s="2">
        <v>82000</v>
      </c>
      <c r="G30" s="2">
        <v>160000</v>
      </c>
      <c r="H30" s="2">
        <f>SUM(E30:G30)</f>
        <v>317000</v>
      </c>
    </row>
    <row r="31" spans="3:8">
      <c r="C31" s="2" t="s">
        <v>14</v>
      </c>
      <c r="E31" s="2">
        <f>E27-E28-E30</f>
        <v>65000</v>
      </c>
      <c r="F31" s="2">
        <f>F27-F28-F30</f>
        <v>128000</v>
      </c>
      <c r="G31" s="2">
        <f>G27-G28-G30</f>
        <v>140000</v>
      </c>
      <c r="H31" s="2">
        <f>SUM(E31:G31)</f>
        <v>333000</v>
      </c>
    </row>
    <row r="32" spans="3:8">
      <c r="C32" s="2"/>
      <c r="D32" s="2"/>
      <c r="E32" s="2"/>
      <c r="F32" s="2"/>
      <c r="G32" s="2" t="s">
        <v>15</v>
      </c>
      <c r="H32" s="2"/>
    </row>
    <row r="33" spans="1:9">
      <c r="A33" t="s">
        <v>17</v>
      </c>
      <c r="C33" s="2"/>
      <c r="D33" s="2"/>
      <c r="E33" s="2"/>
      <c r="F33" s="2"/>
      <c r="G33" s="2"/>
      <c r="H33" s="2"/>
    </row>
    <row r="35" spans="1:9" ht="18">
      <c r="A35" s="7" t="s">
        <v>16</v>
      </c>
    </row>
    <row r="36" spans="1:9">
      <c r="D36" s="9" t="s">
        <v>18</v>
      </c>
      <c r="I36" s="9" t="s">
        <v>19</v>
      </c>
    </row>
    <row r="38" spans="1:9">
      <c r="C38" s="8"/>
      <c r="D38" s="5">
        <v>12</v>
      </c>
      <c r="H38" s="8"/>
      <c r="I38" s="6">
        <v>1</v>
      </c>
    </row>
    <row r="39" spans="1:9">
      <c r="C39" s="8"/>
      <c r="D39" s="5">
        <v>12.456</v>
      </c>
      <c r="H39" s="8"/>
      <c r="I39" s="6">
        <v>0</v>
      </c>
    </row>
    <row r="40" spans="1:9">
      <c r="C40" s="8"/>
      <c r="D40" s="5">
        <v>12.487500000000001</v>
      </c>
      <c r="H40" s="8"/>
      <c r="I40" s="6">
        <v>0.23</v>
      </c>
    </row>
    <row r="41" spans="1:9">
      <c r="C41" s="8"/>
      <c r="D41" s="5">
        <v>1E-4</v>
      </c>
      <c r="H41" s="8"/>
      <c r="I41" s="6">
        <v>123</v>
      </c>
    </row>
    <row r="42" spans="1:9">
      <c r="C42" s="8"/>
      <c r="D42" s="5">
        <v>0.46</v>
      </c>
      <c r="H42" s="8"/>
      <c r="I42" s="6">
        <v>14789.23</v>
      </c>
    </row>
    <row r="43" spans="1:9">
      <c r="C43" s="8"/>
      <c r="D43" s="5">
        <v>23.1</v>
      </c>
      <c r="H43" s="8"/>
      <c r="I43" s="6">
        <v>15.9</v>
      </c>
    </row>
  </sheetData>
  <phoneticPr fontId="5" type="noConversion"/>
  <pageMargins left="0.75" right="0.75" top="1" bottom="1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Formát</vt:lpstr>
    </vt:vector>
  </TitlesOfParts>
  <Company>SPŠ strojnícka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vanco</dc:creator>
  <cp:lastModifiedBy>Škola</cp:lastModifiedBy>
  <dcterms:created xsi:type="dcterms:W3CDTF">2009-04-16T07:46:00Z</dcterms:created>
  <dcterms:modified xsi:type="dcterms:W3CDTF">2018-12-07T11:49:27Z</dcterms:modified>
</cp:coreProperties>
</file>